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herrera\Documents\2019 PIGA\SDA STORM  Y  VISITA\informe 2019\SEGUIMIENTO PLAN DE ACCIÓN  SEMESTRE 2\"/>
    </mc:Choice>
  </mc:AlternateContent>
  <bookViews>
    <workbookView xWindow="0" yWindow="0" windowWidth="28800" windowHeight="11835"/>
  </bookViews>
  <sheets>
    <sheet name="SEGUIMIENTO PLAN DE ACCION 242" sheetId="1" r:id="rId1"/>
  </sheets>
  <calcPr calcId="0"/>
</workbook>
</file>

<file path=xl/sharedStrings.xml><?xml version="1.0" encoding="utf-8"?>
<sst xmlns="http://schemas.openxmlformats.org/spreadsheetml/2006/main" count="617" uniqueCount="186">
  <si>
    <t>Tipo Informe</t>
  </si>
  <si>
    <t>SEGUIMIENTO PLAN DE ACCION PIGA 242</t>
  </si>
  <si>
    <t>Formulario</t>
  </si>
  <si>
    <t>SEGUIMIENTO PLAN DE ACCION 242</t>
  </si>
  <si>
    <t>Moneda Informe</t>
  </si>
  <si>
    <t>Entidad</t>
  </si>
  <si>
    <t>Fecha</t>
  </si>
  <si>
    <t>Periodicidad</t>
  </si>
  <si>
    <t>INTERMEDIO</t>
  </si>
  <si>
    <t>[1]</t>
  </si>
  <si>
    <t>0 SEGUIMIENTO PLAN DE ACCIÓN PIGA 242</t>
  </si>
  <si>
    <t>PROGRAMA</t>
  </si>
  <si>
    <t>LINEA PROGRAMA 5</t>
  </si>
  <si>
    <t>PROGRAMA "OTRO"</t>
  </si>
  <si>
    <t>OBJETIVO DEL PROGRAMA</t>
  </si>
  <si>
    <t>META DEL PROGRAMA ANUAL</t>
  </si>
  <si>
    <t>INDICADOR DEL PROGRAMA</t>
  </si>
  <si>
    <t>AVANCE DE LA META ANUAL EN EL SEMESTRE</t>
  </si>
  <si>
    <t>AVANCE DE LA META ANUAL TOTAL</t>
  </si>
  <si>
    <t>META DEL PROGRAMA A 4 AÑOS</t>
  </si>
  <si>
    <t>AVANCE DE LA META A 4 AÑOS TOTAL</t>
  </si>
  <si>
    <t xml:space="preserve">ACTIVIDAD </t>
  </si>
  <si>
    <t>META DE LA ACTIVIDAD</t>
  </si>
  <si>
    <t>INDICADOR DE LA ACTIVIDAD.</t>
  </si>
  <si>
    <t>AVANCE DE LA META EN EL SEMESTRE</t>
  </si>
  <si>
    <t>AVANCE DE LA META TOTAL</t>
  </si>
  <si>
    <t>RESPONSABLE.</t>
  </si>
  <si>
    <t>PRESUPUESTO ASIGNADO.</t>
  </si>
  <si>
    <t>PRESUPUESTO EJECUTADO EN EL PERIODO.</t>
  </si>
  <si>
    <t>PRESUPUESTO EJECUTADO TOTAL</t>
  </si>
  <si>
    <t>OBSERVACIONES.</t>
  </si>
  <si>
    <t>FILA_1</t>
  </si>
  <si>
    <t>1 USO EFICIENTE DEL AGUA</t>
  </si>
  <si>
    <t>4 NO APLICA</t>
  </si>
  <si>
    <t>N/A</t>
  </si>
  <si>
    <t>Optimizar el uso del recurso hídrico en todas las sedes de la Contraloría de Bogotá.</t>
  </si>
  <si>
    <t>Mantener el consumo per cápita de agua en 0,97 m³, en relación con el año 2016.</t>
  </si>
  <si>
    <t>M³de agua consumido/ Nº de funcionarios + Población flotante</t>
  </si>
  <si>
    <t>100%</t>
  </si>
  <si>
    <t>Mantener el consumo per cápita de agua en 0,97 m³</t>
  </si>
  <si>
    <t>Realizar una campaña educativa trimestral para sensibilizar y socializar con los funcionarios aspectos relacionados con la reducción de cargas contaminantes al agua, con el uso eficiente y consumo racional del recurso hídrico en las sedes de la Contraloría de Bogotá, en donde desarrolle sus actividades</t>
  </si>
  <si>
    <t>Realizar 4 campaña durante el año.</t>
  </si>
  <si>
    <t>Nº de Campañas realizadas / Nº de Campañas programadas.</t>
  </si>
  <si>
    <t>Gestor Ambiental, Profesionales y Técnicos asignados al PIGA</t>
  </si>
  <si>
    <t>FILA_2</t>
  </si>
  <si>
    <t>Revisar y generar informe una vez al año de  la operatividad del procedimiento para el control y seguimiento del consumo del agua de manera articulada con el SIG, en las cuatro sedes d ela Contraloría de Bogotá D.C</t>
  </si>
  <si>
    <t>Realizar 1 revisión al procedimiento aplicable de acuerdo al SIG.</t>
  </si>
  <si>
    <t>Nº de revisiones efectuadas / Nº de revisiones programadas.</t>
  </si>
  <si>
    <t>FILA_3</t>
  </si>
  <si>
    <t>Realizar trimestralmente verificación del uso y buen funcionamiento del sistema ahorrador e inspección  de todas las  redes hidráulicas e hidrosanitarias de las cuatro sedes de la entidad, a fin de evitar posibles pérdidas y desperdicios y garantizar su óptimo funcionamiento, los resultados de ésta verificación quedrán consignados en un informe que se  elaborará tras las visitas</t>
  </si>
  <si>
    <t>Realizar 4 seguimientos a las redes hidráulicas.</t>
  </si>
  <si>
    <t>Nº de seguimientos efectuados / Nº Total de seguimientos programados.</t>
  </si>
  <si>
    <t>FILA_4</t>
  </si>
  <si>
    <t>Analizar semestralmente el historial de consumos de agua de las sedes de la entidad valorando el grado de cumplimiento anual del indicador.</t>
  </si>
  <si>
    <t>Realizar 2 análisis anuales de consumos en la hoja de vida del indicador.</t>
  </si>
  <si>
    <t>N° de análisis efectuados/N° Total de análisis programados.</t>
  </si>
  <si>
    <t>FILA_5</t>
  </si>
  <si>
    <t>Efectuar semestralmente el seguimiento al lavado y desinfección de tanques de almacenamiento de agua potable en las cuatro sedes de la Contraloría de Bogotá. Se elaborará informe</t>
  </si>
  <si>
    <t>Realizar 2 seguimientos anuales al lavado y desinfección de tanques de agua de la entidad.</t>
  </si>
  <si>
    <t>N° de seguimientos efectuados/N° de seguimientos programados.</t>
  </si>
  <si>
    <t>Contrato N°1051005-2019N</t>
  </si>
  <si>
    <t>FILA_6</t>
  </si>
  <si>
    <t>Hacer seguimiento a los sistemas de reutilización y ahorro de agua intalados en las sedes de entidad.</t>
  </si>
  <si>
    <t>Realizar 1 seguimiento a los  sistemas de reutilización y ahorro de agua en la entidad.</t>
  </si>
  <si>
    <t>N° de seguimientos realizados/ N° de seguimientos programados</t>
  </si>
  <si>
    <t>FILA_7</t>
  </si>
  <si>
    <t>2 USO EFICIENTE DE LA ENERGÍA</t>
  </si>
  <si>
    <t>Optimizar el uso de energía eléctrica en todas las sedes de la Contraloría de Bogotá</t>
  </si>
  <si>
    <t>Mantener el consumo per cápita de energía en 464.25 Kw, en relación con el año 2016</t>
  </si>
  <si>
    <t>Kwh./ Nº de funcionarios + Población flotante</t>
  </si>
  <si>
    <t>Mantener el consumo per cápita de energía en 464.25 Kw</t>
  </si>
  <si>
    <t>Realizar una campaña trimestral de sensibilización y socialización a los funcionarios relacionados con el uso eficiente y consumo racional de energía eléctrica y de combustibles, así como con la generación de Gases Efecto Invernadero - GEI, propiciando cambio de hábitos (uso de escaleras, manejo de iluminación, computadores y demás aparatos eléctricos y eléctronicos), con el fin de racionalizar sus consumos en los diferentes procesos de la entidad. en las sedes de la Contraloría de Bogotá</t>
  </si>
  <si>
    <t>Realizar 4 campañas durante el año.</t>
  </si>
  <si>
    <t>FILA_8</t>
  </si>
  <si>
    <t>Revisar y generar un  informe una vez al año  sobre la operatividad del procedimiento para el control y seguimiento del consumo de energía de manera articulada con el SIG.</t>
  </si>
  <si>
    <t>FILA_9</t>
  </si>
  <si>
    <t>Realizar trimestralmente inspecciones a las redes eléctricas en las cuatro sedes de la entidad, a fin de verificar la conversión tecnológica a través del empleo exclusivo de luminarias ahorradoras de la ultima tecnología disponible en el mercado. Esta actividad se evidenciará en un informe que será elaborado luego de  cada inspección</t>
  </si>
  <si>
    <t>Realizar 4 inspecciones y seguimientos a los sistemas de iluminación y redes eléctricas de la entidad.</t>
  </si>
  <si>
    <t>Nº de seguimientos y verificaciones efectuados / Nº Total de seguimientos programados.</t>
  </si>
  <si>
    <t>FILA_10</t>
  </si>
  <si>
    <t>Analizar trimestralmente el historial de consumos de energía de las sedes de la entidad valorando el grado de cumplimiento anual del indicador.</t>
  </si>
  <si>
    <t>FILA_11</t>
  </si>
  <si>
    <t>Reportar semestralmente el informe de sustitución y uso de fuentes lumínicas de la entidad, al Ministerio de Minas y Energía conforme a lo establecido en la Resolución 180606 de 2008 Art 5.</t>
  </si>
  <si>
    <t>Realizar 2 reportes anuales de fuentes lumínicas a Minminas</t>
  </si>
  <si>
    <t>Nº de informes de sustitución y uso de fuentes lumínicas de la entidad reportados / Nº de informes de sustitución y uso de fuentes lumínicas de la entidad exigidos.</t>
  </si>
  <si>
    <t>La Res. 40283 de 2019 del Ministerio de Minas y Energía, deroga la Res 180606 de 2008, razón por la que no se requiere enviar más reportes de las Entidades Públicas a la Dirección de Energía Eléctric</t>
  </si>
  <si>
    <t>FILA_12</t>
  </si>
  <si>
    <t>3 GESTIÓN INTEGRAL DE RESIDUOS</t>
  </si>
  <si>
    <t>Gestionar conforme a la norma ambiental vigente, el 100% de los residuos peligrosos, especiales y reciclables que se generan en la entidad.</t>
  </si>
  <si>
    <t>Gestionar adecuadamente el 100% de los residuos peligrosos, especiales y reciclables que se generen en la entidad durante la vigencia.</t>
  </si>
  <si>
    <t>Cantidad de residuos gestionados por la Entidad /Cantidad de Residuos Generados por la Entidad</t>
  </si>
  <si>
    <t>Revisar y documentar una vez al año la operatividad del procedimiento para el manejo integral de residuos de manera articulada con el SIG.</t>
  </si>
  <si>
    <t>FILA_13</t>
  </si>
  <si>
    <t>Realizar y documentar trimestralmente supervisión al cumplimiento del Acuerdo de Corresponsabilidad firmado para el aprovechamiento de material reciclado de la entidad.</t>
  </si>
  <si>
    <t>Realizar 4 supervisiones en el año al cumplimiento del Acuerdo de Corresponsabilidad.</t>
  </si>
  <si>
    <t>Nº de supervisiones realizadas /Total de supervisiones programadas.</t>
  </si>
  <si>
    <t>FILA_14</t>
  </si>
  <si>
    <t>Realizar trimestralmente supervisión a los espacios de almacenamiento temporal de residuos solidos, garantizando el cumplimiento de requisitos ambientales aplicables y a los puntos ecológicos dispuestos en las sedes de la entidad para verificar su correcto uso y ubicación de los mismos, que facilite su empleo a funcionarios y visitantes, en las sedes de la Contraloría de Bogotá en donde desarrolla sus actividades</t>
  </si>
  <si>
    <t>Realizar 4 supervisiones al año</t>
  </si>
  <si>
    <t>Nº de supervisiones realizadas /Total de supervisiones del programadas.</t>
  </si>
  <si>
    <t>FILA_15</t>
  </si>
  <si>
    <t>Realizar trimestralmente una verificación del estado del  de almacenamiento, pesaje y rotulado de residuos peligrosos y especiales, generados por las actividades de la entidad, garantizando el manejo integral de los mismos</t>
  </si>
  <si>
    <t>Realizar 4 jornadas de  verificación del almacenamiento, rotulado y/o entrega de residuos</t>
  </si>
  <si>
    <t>Nº de Jornadas realizadas. / Nº Total de Jornadas programadas.</t>
  </si>
  <si>
    <t>FILA_16</t>
  </si>
  <si>
    <t>Realizar anualmente la entrega de los residuos peligrosos y especiales generados por las actividades de la entidad, a un operador para su aprovechamiento y/o disoposición final, que garantice el manejo integral de los mismos de acuerdo a la normativiad vigente.</t>
  </si>
  <si>
    <t>Realizar 1 jornada de entrega de residuos peligrosos</t>
  </si>
  <si>
    <t>Contrato N°1024216-2019</t>
  </si>
  <si>
    <t>FILA_17</t>
  </si>
  <si>
    <t>Actualizar anualmente el Plan de Gestión Integral de Residuos Peligrosos de la entidad y verificar la media móvil correspondiente a cada anualidad para constatar si es o no necesario realizar el registro como generador de residuos peligrosos, y si es del caso adelantar el respectivo trámite.</t>
  </si>
  <si>
    <t>Actualizar 1 vez al año el PGIR RESPEL.</t>
  </si>
  <si>
    <t>N° de Actualizaciones realizadas/N° de actualizaciones programadas.</t>
  </si>
  <si>
    <t>FILA_18</t>
  </si>
  <si>
    <t>Realizar una campaña trimestral de sensibilizaión y socialización con los funcionarios sobre aspectos relacionados con el uso eficiente, ahorro y reciclaje del papel en las sedes de la Contraloría de Bogotá, en donde desarrolla sus actividades</t>
  </si>
  <si>
    <t>FILA_19</t>
  </si>
  <si>
    <t>4 CONSUMO SOSTENIBLE</t>
  </si>
  <si>
    <t>Adoptar los criterios ambientales para la gestión contractual, que promuevan la eficiencia y sostenibilidad de los recursos.</t>
  </si>
  <si>
    <t>Incluir criterios ambientales en el 60% de los contratos suscritos por la entidad en el año 2017.</t>
  </si>
  <si>
    <t>Q de contratos suscritos con requerimientos o criterios ambientales/Total de Contratos suscritos</t>
  </si>
  <si>
    <t>Incluir criterios ambientales en el 60% de los contratos suscritos por la entidad entre el 2016 y 2020.</t>
  </si>
  <si>
    <t>Realizar una jornada trimestral de sensibilización y socialización con los funcionarios sobre los aspectos relacionados con el consumo sostenible y responsable de materiales, compras públicas verdes y criterios ambientales para las compras y gestión contractual,, fortalecimiento de la cadena de suministro que genere valor agregado en la entidad, y la minimización de impactos ambientales significativos, considerando el ciclo de vida de los productos, en las sedes de la Contraloría donde desarrolla sus actividades</t>
  </si>
  <si>
    <t>N° de contratos suscritos con requerimientos criterios ambientales/Total de Contratos suscritos</t>
  </si>
  <si>
    <t>FILA_20</t>
  </si>
  <si>
    <t>Realizar dos inspecciones anuales al 10% de los contratos celebrados por la entidad, junto con la Subdirección de Contratación para verificar la aplicación de criterios ambientales que fortalezcan la cadena de suministro, minimicen impactos ambientales significativos desde la extracción de la materia prima hasta su disposición final, priorizando la exclusión o limitación de sustancias químicas nocivas para la salud humana y el equilibrio ambiental; la garantía de duración, separabilidad y piezas de recambio para los bienes o productos que adquiere; así como el fomento a productos de origen orgánico, provenientes de agro redes, y el desuso de los empaquetados excesivos.</t>
  </si>
  <si>
    <t>N° de contratos suscritos con requerimiencriterios ambientales/Total de Contratos suscritos</t>
  </si>
  <si>
    <t>FILA_21</t>
  </si>
  <si>
    <t>Realizar una visita anual de verificación a uno de los proveedores o prestadores de servicios a la entidad, que deba dar cumplimiento a disposiciones normativas ambientales en el desarrollo de su proceso productivo.</t>
  </si>
  <si>
    <t>N° de contratos suscritos con requerimientos o criterios ambientales/Total de Contratos suscritos</t>
  </si>
  <si>
    <t>FILA_22</t>
  </si>
  <si>
    <t>5 IMPLEMENTACIÓN DE PRÁCTICAS SOSTENIBLES</t>
  </si>
  <si>
    <t>1 MOVILIDAD URBANA SOSTENIBLE</t>
  </si>
  <si>
    <t>Adelantar acciones y estrategias para el fortalecimiento de la cultura ambiental positiva en la entidad, que controlen y mitiguen los impactos ambientales generados por las actividades de la Contraloría de Bogotá e incentivar el uso de medios alternativos de transporte, el empleo de técnicas de eco conducción en los funcionarios y compensar las afectaciones ocasionadas al ambiente por la generación de gases efecto invernadero.</t>
  </si>
  <si>
    <t>Garantizar la implementación y mantenimiento de todas las tècnicas ambientalmente sostenibles adoptadas por la Entidad, durante la vigencia</t>
  </si>
  <si>
    <t>Nº de técnicas ambientalmente sostenibles implementadas o mantenidas realizadas / Nº de técnicas ambientalmente sostenibles implementadas o mantenidas programadas</t>
  </si>
  <si>
    <t>Garantizar la implementación y mantenimiento de todas las tècnicas ambientalmente sostenibles adoptadas por la Entidad</t>
  </si>
  <si>
    <t>Realizar una jornada trimestral de sensibilización y socialización con los funcionarios de los aspectos relacionados con la promoción de medios de transporte limpio y uso compartido de vehículos, la eco conducción, la mitigación de contaminantes atmosféricos, las implicaciones ambientales generadas con el uso de vehículos automotores, motivando adicionalmente la realización de actividades de reforestación, renaturalización, aumento de la cobertura vegetal y demás acciones de adaptación al cambio climático.</t>
  </si>
  <si>
    <t>FILA_23</t>
  </si>
  <si>
    <t>Hacer seguimiento dos veces al año  de la operatividad  del procedimiento para el control de emisiones atmosfericas de manera articulada con el SIG de la entidad  mediante un informe de  resultados.</t>
  </si>
  <si>
    <t>Revisar dos veces por año la operatividad del procedimiento para el control de emisiones atmosfericas en la entidad.</t>
  </si>
  <si>
    <t>Nº de revisiones efectuadas / Nº de revisiones programadas</t>
  </si>
  <si>
    <t>FILA_24</t>
  </si>
  <si>
    <t>Realizar control y seguimiento anual al cumplimiento de las certificaciones de gases del parque automotor de la entidad, para verificar que cumplen con los parámetros establecidos.</t>
  </si>
  <si>
    <t>Garantizar que el 100% de los vehículos de la entidad cuenten con la revisión técnico mecánica y de gases.</t>
  </si>
  <si>
    <t>Nº de certificación de gases expedidas / Nº Total de vehículos del Parque Automotor</t>
  </si>
  <si>
    <t>Los vehiculos mas  antiguos de la entidad  son modelo 2015.  no tiene a un 6  año  como estipula articulo 202 del decreto ley  antitramites</t>
  </si>
  <si>
    <t>FILA_25</t>
  </si>
  <si>
    <t>Verificar la óptima implementación y mantenimiento de las tecnologías arquitectónicas sustentables (Jardines Verticales ? Cerramiento Verde) y del material vegetal en la Entidad reduciendo las cargas contaminantes al aire, en las  diferentes sedes de la Contraloría de Bogotá, en donde desarrolla sus actividades.</t>
  </si>
  <si>
    <t>Implementar y/o mantener zonas verdes. De las diferentes sedes de la Entidad.</t>
  </si>
  <si>
    <t>Implementación y/o mantenimientos a zonas verdes realizados / Implementación y/o mantenimientos a zonas verdes programadas</t>
  </si>
  <si>
    <t>FILA_26</t>
  </si>
  <si>
    <t>Garantizar la implementación y mantenimiento de todas las técnicas ambientalmente sostenibles adoptadas por la Entidad</t>
  </si>
  <si>
    <t>Verificar la realización del mantenimiento anual de las fuentes fijas de emisiones atmosfèricas de la Entidad, en las sedes de la Contraloría de Bogotá donde desarrolla sus actividades.</t>
  </si>
  <si>
    <t>Verificar  el mantenimiento de las fuentes fijas de la Entidad.</t>
  </si>
  <si>
    <t>N° de mantenimientos realizados/N° de No. De mantenimientos programados</t>
  </si>
  <si>
    <t>Encargado del Área de Transportes en conjunto con el Gestor Ambiental, Profesionales y Técnicos asignados al PIGA</t>
  </si>
  <si>
    <t>Matenimieto de las plantas  electricas de  la entidad , se tiene certificado de el .</t>
  </si>
  <si>
    <t>FILA_27</t>
  </si>
  <si>
    <t>Realizar anualmente la medición de la huella de carbono de la entidad, de conformidad con los parámetros establecidos por la autoridad ambiental.</t>
  </si>
  <si>
    <t>Realizar anualmente la medición de la huella de carbono.</t>
  </si>
  <si>
    <t>Medición de la huella de carbono realizada / Medición de la huella de carbono programada</t>
  </si>
  <si>
    <t>informe huella de carbono</t>
  </si>
  <si>
    <t>FILA_28</t>
  </si>
  <si>
    <t>6 OTROS</t>
  </si>
  <si>
    <t>2 MEJORAMIENTO DE LAS CONDICIONES AMBIENTALES INTERNAS Y/O DEL ENTORNO</t>
  </si>
  <si>
    <t>Promover buenas prácticas ambientales, orientadas hacia una cultura ambiental de los funcionarios, sujetos de control y usuarios en general.</t>
  </si>
  <si>
    <t>Una práctica ambiental socializada en el año.</t>
  </si>
  <si>
    <t>Prácticas ambientales socializadas/Total de practicas programadas socializar</t>
  </si>
  <si>
    <t>Realizar una campaña trimestral de sensibilización para promover el desarrollo de buenas prácticas ambientales en los funcionarios de la entidad, con el fin de que la transmitan a sus familias; en las sedes de la Contraloría de Bogotá en donde desarrolla sus actividades</t>
  </si>
  <si>
    <t>FILA_29</t>
  </si>
  <si>
    <t>Realizar 4 actividades durante el año de divulgación y comunicación de la política ambiental institucional.</t>
  </si>
  <si>
    <t>Realizar una actividad trimestral de comunicación y divulgación de la política ambiental institucional, para garantizar su comprensión y entendimiento en las sedes de la Contraloría de Bogotá, en donde desarrolla sus actividades</t>
  </si>
  <si>
    <t>Nº de divulgaciones y comunicaciones de la política ambiental institucional / Nº de divulgaciones y comunicaciones programadas.</t>
  </si>
  <si>
    <t>Encargado de la Subdirecciòn de Servicios Generales en conjunto con el Gestor Ambiental, Profesionales y Técnicos asignados al PIGA</t>
  </si>
  <si>
    <t>FILA_30</t>
  </si>
  <si>
    <t>Celebrar la Semana Ambiental de la entidad.</t>
  </si>
  <si>
    <t>Efectuar la conmemoración del día mundial del medio ambiente a través del desarrollo de la Semana Ambiental, en la primera semana del mes de junio, en la sede principal.</t>
  </si>
  <si>
    <t>Semana ambiental realizada/Semana ambiental programada</t>
  </si>
  <si>
    <t>FILA_31</t>
  </si>
  <si>
    <t>Realizar 2 revisiones y actualizaciones anuales a la Matriz Normativa de la entidad.</t>
  </si>
  <si>
    <t>Revisar y actualizar semestralmente la matriz de normatividad ambiental de la entidad y efectuar el debido seguimiento procurando un efectivo cumplimiento.</t>
  </si>
  <si>
    <t>Nº de revisiones y actualizaciones efectuadas / Nº Total de revisiones y actualizaciones programadas.</t>
  </si>
  <si>
    <t>FILA_32</t>
  </si>
  <si>
    <t>Desarrollar 1 actividad de impacto anual.</t>
  </si>
  <si>
    <t>Desarrollar una actividad ambiental anual de impacto que involucre a las familias de los funcionarios de la entidad, a los sujetos de control, usuarios en general y/o ciudadanos con el cumplimiento de objetivos ambientales institucionales y que hable del compromiso social y ambiental de la entidad.</t>
  </si>
  <si>
    <t>Nº de actividades de impacto efectuadas / Nº Total actividades de impacto programadas.</t>
  </si>
  <si>
    <t>3 ADAPTACIÓN AL CAMBIO CLIMÁTICO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</si>
</sst>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abSelected="1" workbookViewId="0"/>
  </sheetViews>
  <sheetFormatPr baseColWidth="10" defaultColWidth="9.140625" defaultRowHeight="15" x14ac:dyDescent="0.25"/>
  <cols>
    <col min="2" max="2" width="17" customWidth="1"/>
    <col min="3" max="3" width="14" customWidth="1"/>
    <col min="4" max="4" width="22" customWidth="1"/>
    <col min="5" max="5" width="21" customWidth="1"/>
    <col min="6" max="6" width="27" customWidth="1"/>
    <col min="7" max="7" width="29" customWidth="1"/>
    <col min="8" max="8" width="28" customWidth="1"/>
    <col min="9" max="9" width="44" customWidth="1"/>
    <col min="10" max="10" width="35" customWidth="1"/>
    <col min="11" max="11" width="32" customWidth="1"/>
    <col min="12" max="12" width="38" customWidth="1"/>
    <col min="13" max="13" width="16" customWidth="1"/>
    <col min="14" max="14" width="26" customWidth="1"/>
    <col min="15" max="15" width="32" customWidth="1"/>
    <col min="16" max="16" width="38" customWidth="1"/>
    <col min="17" max="17" width="29" customWidth="1"/>
    <col min="18" max="18" width="18" customWidth="1"/>
    <col min="19" max="19" width="27" customWidth="1"/>
    <col min="20" max="20" width="42" customWidth="1"/>
    <col min="21" max="21" width="33" customWidth="1"/>
    <col min="22" max="22" width="20" customWidth="1"/>
    <col min="24" max="256" width="8" hidden="1"/>
  </cols>
  <sheetData>
    <row r="1" spans="1:22" x14ac:dyDescent="0.25">
      <c r="B1" s="1" t="s">
        <v>0</v>
      </c>
      <c r="C1" s="1">
        <v>18</v>
      </c>
      <c r="D1" s="1" t="s">
        <v>1</v>
      </c>
    </row>
    <row r="2" spans="1:22" x14ac:dyDescent="0.25">
      <c r="B2" s="1" t="s">
        <v>2</v>
      </c>
      <c r="C2" s="1">
        <v>135</v>
      </c>
      <c r="D2" s="1" t="s">
        <v>3</v>
      </c>
    </row>
    <row r="3" spans="1:22" x14ac:dyDescent="0.25">
      <c r="B3" s="1" t="s">
        <v>4</v>
      </c>
      <c r="C3" s="1">
        <v>1</v>
      </c>
    </row>
    <row r="4" spans="1:22" x14ac:dyDescent="0.25">
      <c r="B4" s="1" t="s">
        <v>5</v>
      </c>
      <c r="C4" s="1">
        <v>235</v>
      </c>
    </row>
    <row r="5" spans="1:22" x14ac:dyDescent="0.25">
      <c r="B5" s="1" t="s">
        <v>6</v>
      </c>
      <c r="C5" s="3">
        <v>43830</v>
      </c>
    </row>
    <row r="6" spans="1:22" x14ac:dyDescent="0.25">
      <c r="B6" s="1" t="s">
        <v>7</v>
      </c>
      <c r="C6" s="1">
        <v>6</v>
      </c>
      <c r="D6" s="1" t="s">
        <v>8</v>
      </c>
    </row>
    <row r="8" spans="1:22" x14ac:dyDescent="0.25">
      <c r="A8" s="1" t="s">
        <v>9</v>
      </c>
      <c r="B8" s="4" t="s">
        <v>10</v>
      </c>
      <c r="C8" s="5"/>
      <c r="D8" s="5"/>
      <c r="E8" s="5"/>
      <c r="F8" s="5"/>
      <c r="G8" s="5"/>
      <c r="H8" s="5"/>
      <c r="I8" s="5"/>
      <c r="J8" s="5"/>
      <c r="K8" s="5"/>
      <c r="L8" s="5"/>
      <c r="M8" s="5"/>
      <c r="N8" s="5"/>
      <c r="O8" s="5"/>
      <c r="P8" s="5"/>
      <c r="Q8" s="5"/>
      <c r="R8" s="5"/>
      <c r="S8" s="5"/>
      <c r="T8" s="5"/>
      <c r="U8" s="5"/>
      <c r="V8" s="5"/>
    </row>
    <row r="9" spans="1:22" x14ac:dyDescent="0.25">
      <c r="C9" s="1">
        <v>4</v>
      </c>
      <c r="D9" s="1">
        <v>7</v>
      </c>
      <c r="E9" s="1">
        <v>8</v>
      </c>
      <c r="F9" s="1">
        <v>12</v>
      </c>
      <c r="G9" s="1">
        <v>20</v>
      </c>
      <c r="H9" s="1">
        <v>23</v>
      </c>
      <c r="I9" s="1">
        <v>28</v>
      </c>
      <c r="J9" s="1">
        <v>35</v>
      </c>
      <c r="K9" s="1">
        <v>36</v>
      </c>
      <c r="L9" s="1">
        <v>44</v>
      </c>
      <c r="M9" s="1">
        <v>48</v>
      </c>
      <c r="N9" s="1">
        <v>52</v>
      </c>
      <c r="O9" s="1">
        <v>55</v>
      </c>
      <c r="P9" s="1">
        <v>60</v>
      </c>
      <c r="Q9" s="1">
        <v>64</v>
      </c>
      <c r="R9" s="1">
        <v>68</v>
      </c>
      <c r="S9" s="1">
        <v>71</v>
      </c>
      <c r="T9" s="1">
        <v>72</v>
      </c>
      <c r="U9" s="1">
        <v>76</v>
      </c>
      <c r="V9" s="1">
        <v>80</v>
      </c>
    </row>
    <row r="10" spans="1:22"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row>
    <row r="11" spans="1:22" x14ac:dyDescent="0.25">
      <c r="A11" s="1">
        <v>1</v>
      </c>
      <c r="B11" t="s">
        <v>31</v>
      </c>
      <c r="C11" s="2" t="s">
        <v>32</v>
      </c>
      <c r="D11" s="2" t="s">
        <v>33</v>
      </c>
      <c r="E11" s="2" t="s">
        <v>34</v>
      </c>
      <c r="F11" s="2" t="s">
        <v>35</v>
      </c>
      <c r="G11" s="2" t="s">
        <v>36</v>
      </c>
      <c r="H11" s="2" t="s">
        <v>37</v>
      </c>
      <c r="I11" s="2" t="s">
        <v>38</v>
      </c>
      <c r="J11" s="2" t="s">
        <v>38</v>
      </c>
      <c r="K11" s="2" t="s">
        <v>39</v>
      </c>
      <c r="L11" s="2" t="s">
        <v>38</v>
      </c>
      <c r="M11" s="2" t="s">
        <v>40</v>
      </c>
      <c r="N11" s="2" t="s">
        <v>41</v>
      </c>
      <c r="O11" s="2" t="s">
        <v>42</v>
      </c>
      <c r="P11" s="2" t="s">
        <v>38</v>
      </c>
      <c r="Q11" s="2" t="s">
        <v>38</v>
      </c>
      <c r="R11" s="2" t="s">
        <v>43</v>
      </c>
      <c r="S11" s="2">
        <v>9627969</v>
      </c>
      <c r="T11" s="2">
        <v>48139844813</v>
      </c>
      <c r="U11" s="2">
        <v>96279699</v>
      </c>
      <c r="V11" s="2" t="s">
        <v>34</v>
      </c>
    </row>
    <row r="12" spans="1:22" x14ac:dyDescent="0.25">
      <c r="A12" s="1">
        <v>2</v>
      </c>
      <c r="B12" t="s">
        <v>44</v>
      </c>
      <c r="C12" s="2" t="s">
        <v>32</v>
      </c>
      <c r="D12" s="2" t="s">
        <v>33</v>
      </c>
      <c r="E12" s="2" t="s">
        <v>34</v>
      </c>
      <c r="F12" s="2" t="s">
        <v>35</v>
      </c>
      <c r="G12" s="2" t="s">
        <v>36</v>
      </c>
      <c r="H12" s="2" t="s">
        <v>37</v>
      </c>
      <c r="I12" s="2" t="s">
        <v>38</v>
      </c>
      <c r="J12" s="2" t="s">
        <v>38</v>
      </c>
      <c r="K12" s="2" t="s">
        <v>39</v>
      </c>
      <c r="L12" s="2" t="s">
        <v>38</v>
      </c>
      <c r="M12" s="2" t="s">
        <v>45</v>
      </c>
      <c r="N12" s="2" t="s">
        <v>46</v>
      </c>
      <c r="O12" s="2" t="s">
        <v>47</v>
      </c>
      <c r="P12" s="2" t="s">
        <v>38</v>
      </c>
      <c r="Q12" s="2" t="s">
        <v>38</v>
      </c>
      <c r="R12" s="2" t="s">
        <v>43</v>
      </c>
      <c r="S12" s="2">
        <v>9627969</v>
      </c>
      <c r="T12" s="2">
        <v>4813984</v>
      </c>
      <c r="U12" s="2">
        <v>9627969</v>
      </c>
      <c r="V12" s="2" t="s">
        <v>34</v>
      </c>
    </row>
    <row r="13" spans="1:22" x14ac:dyDescent="0.25">
      <c r="A13" s="1">
        <v>3</v>
      </c>
      <c r="B13" t="s">
        <v>48</v>
      </c>
      <c r="C13" s="2" t="s">
        <v>32</v>
      </c>
      <c r="D13" s="2" t="s">
        <v>33</v>
      </c>
      <c r="E13" s="2" t="s">
        <v>34</v>
      </c>
      <c r="F13" s="2" t="s">
        <v>35</v>
      </c>
      <c r="G13" s="2" t="s">
        <v>36</v>
      </c>
      <c r="H13" s="2" t="s">
        <v>37</v>
      </c>
      <c r="I13" s="2" t="s">
        <v>38</v>
      </c>
      <c r="J13" s="2" t="s">
        <v>38</v>
      </c>
      <c r="K13" s="2" t="s">
        <v>39</v>
      </c>
      <c r="L13" s="2" t="s">
        <v>38</v>
      </c>
      <c r="M13" s="2" t="s">
        <v>49</v>
      </c>
      <c r="N13" s="2" t="s">
        <v>50</v>
      </c>
      <c r="O13" s="2" t="s">
        <v>51</v>
      </c>
      <c r="P13" s="2" t="s">
        <v>38</v>
      </c>
      <c r="Q13" s="2" t="s">
        <v>38</v>
      </c>
      <c r="R13" s="2" t="s">
        <v>43</v>
      </c>
      <c r="S13" s="2">
        <v>9627969</v>
      </c>
      <c r="T13" s="2">
        <v>4813984</v>
      </c>
      <c r="U13" s="2">
        <v>9627969</v>
      </c>
      <c r="V13" s="2" t="s">
        <v>34</v>
      </c>
    </row>
    <row r="14" spans="1:22" x14ac:dyDescent="0.25">
      <c r="A14" s="1">
        <v>4</v>
      </c>
      <c r="B14" t="s">
        <v>52</v>
      </c>
      <c r="C14" s="2" t="s">
        <v>32</v>
      </c>
      <c r="D14" s="2" t="s">
        <v>33</v>
      </c>
      <c r="E14" s="2" t="s">
        <v>34</v>
      </c>
      <c r="F14" s="2" t="s">
        <v>35</v>
      </c>
      <c r="G14" s="2" t="s">
        <v>36</v>
      </c>
      <c r="H14" s="2" t="s">
        <v>37</v>
      </c>
      <c r="I14" s="2" t="s">
        <v>38</v>
      </c>
      <c r="J14" s="2" t="s">
        <v>38</v>
      </c>
      <c r="K14" s="2" t="s">
        <v>39</v>
      </c>
      <c r="L14" s="2" t="s">
        <v>38</v>
      </c>
      <c r="M14" s="2" t="s">
        <v>53</v>
      </c>
      <c r="N14" s="2" t="s">
        <v>54</v>
      </c>
      <c r="O14" s="2" t="s">
        <v>55</v>
      </c>
      <c r="P14" s="2" t="s">
        <v>38</v>
      </c>
      <c r="Q14" s="2" t="s">
        <v>38</v>
      </c>
      <c r="R14" s="2" t="s">
        <v>43</v>
      </c>
      <c r="S14" s="2">
        <v>9627969</v>
      </c>
      <c r="T14" s="2">
        <v>4813984</v>
      </c>
      <c r="U14" s="2">
        <v>9627969</v>
      </c>
      <c r="V14" s="2" t="s">
        <v>34</v>
      </c>
    </row>
    <row r="15" spans="1:22" x14ac:dyDescent="0.25">
      <c r="A15" s="1">
        <v>5</v>
      </c>
      <c r="B15" t="s">
        <v>56</v>
      </c>
      <c r="C15" s="2" t="s">
        <v>32</v>
      </c>
      <c r="D15" s="2" t="s">
        <v>33</v>
      </c>
      <c r="E15" s="2" t="s">
        <v>34</v>
      </c>
      <c r="F15" s="2" t="s">
        <v>35</v>
      </c>
      <c r="G15" s="2" t="s">
        <v>36</v>
      </c>
      <c r="H15" s="2" t="s">
        <v>37</v>
      </c>
      <c r="I15" s="2" t="s">
        <v>38</v>
      </c>
      <c r="J15" s="2" t="s">
        <v>38</v>
      </c>
      <c r="K15" s="2" t="s">
        <v>39</v>
      </c>
      <c r="L15" s="2" t="s">
        <v>38</v>
      </c>
      <c r="M15" s="2" t="s">
        <v>57</v>
      </c>
      <c r="N15" s="2" t="s">
        <v>58</v>
      </c>
      <c r="O15" s="2" t="s">
        <v>59</v>
      </c>
      <c r="P15" s="2" t="s">
        <v>38</v>
      </c>
      <c r="Q15" s="2" t="s">
        <v>38</v>
      </c>
      <c r="R15" s="2" t="s">
        <v>43</v>
      </c>
      <c r="S15" s="2">
        <v>9627969</v>
      </c>
      <c r="T15" s="2">
        <v>4813984</v>
      </c>
      <c r="U15" s="2">
        <v>9627969</v>
      </c>
      <c r="V15" s="2" t="s">
        <v>60</v>
      </c>
    </row>
    <row r="16" spans="1:22" x14ac:dyDescent="0.25">
      <c r="A16" s="1">
        <v>6</v>
      </c>
      <c r="B16" t="s">
        <v>61</v>
      </c>
      <c r="C16" s="2" t="s">
        <v>32</v>
      </c>
      <c r="D16" s="2" t="s">
        <v>33</v>
      </c>
      <c r="E16" s="2" t="s">
        <v>34</v>
      </c>
      <c r="F16" s="2" t="s">
        <v>35</v>
      </c>
      <c r="G16" s="2" t="s">
        <v>36</v>
      </c>
      <c r="H16" s="2" t="s">
        <v>37</v>
      </c>
      <c r="I16" s="2" t="s">
        <v>38</v>
      </c>
      <c r="J16" s="2" t="s">
        <v>38</v>
      </c>
      <c r="K16" s="2" t="s">
        <v>39</v>
      </c>
      <c r="L16" s="2" t="s">
        <v>38</v>
      </c>
      <c r="M16" s="2" t="s">
        <v>62</v>
      </c>
      <c r="N16" s="2" t="s">
        <v>63</v>
      </c>
      <c r="O16" s="2" t="s">
        <v>64</v>
      </c>
      <c r="P16" s="2" t="s">
        <v>38</v>
      </c>
      <c r="Q16" s="2" t="s">
        <v>38</v>
      </c>
      <c r="R16" s="2" t="s">
        <v>43</v>
      </c>
      <c r="S16" s="2">
        <v>9627969</v>
      </c>
      <c r="T16" s="2">
        <v>4813984</v>
      </c>
      <c r="U16" s="2">
        <v>9627969</v>
      </c>
      <c r="V16" s="2" t="s">
        <v>34</v>
      </c>
    </row>
    <row r="17" spans="1:22" x14ac:dyDescent="0.25">
      <c r="A17" s="1">
        <v>7</v>
      </c>
      <c r="B17" t="s">
        <v>65</v>
      </c>
      <c r="C17" s="2" t="s">
        <v>66</v>
      </c>
      <c r="D17" s="2" t="s">
        <v>33</v>
      </c>
      <c r="E17" s="2" t="s">
        <v>34</v>
      </c>
      <c r="F17" s="2" t="s">
        <v>67</v>
      </c>
      <c r="G17" s="2" t="s">
        <v>68</v>
      </c>
      <c r="H17" s="2" t="s">
        <v>69</v>
      </c>
      <c r="I17" s="2" t="s">
        <v>38</v>
      </c>
      <c r="J17" s="2" t="s">
        <v>38</v>
      </c>
      <c r="K17" s="2" t="s">
        <v>70</v>
      </c>
      <c r="L17" s="2" t="s">
        <v>38</v>
      </c>
      <c r="M17" s="2" t="s">
        <v>71</v>
      </c>
      <c r="N17" s="2" t="s">
        <v>72</v>
      </c>
      <c r="O17" s="2" t="s">
        <v>42</v>
      </c>
      <c r="P17" s="2" t="s">
        <v>38</v>
      </c>
      <c r="Q17" s="2" t="s">
        <v>38</v>
      </c>
      <c r="R17" s="2" t="s">
        <v>43</v>
      </c>
      <c r="S17" s="2">
        <v>9627969</v>
      </c>
      <c r="T17" s="2">
        <v>4813984</v>
      </c>
      <c r="U17" s="2">
        <v>9627969</v>
      </c>
      <c r="V17" s="2" t="s">
        <v>34</v>
      </c>
    </row>
    <row r="18" spans="1:22" x14ac:dyDescent="0.25">
      <c r="A18" s="1">
        <v>8</v>
      </c>
      <c r="B18" t="s">
        <v>73</v>
      </c>
      <c r="C18" s="2" t="s">
        <v>66</v>
      </c>
      <c r="D18" s="2" t="s">
        <v>33</v>
      </c>
      <c r="E18" s="2" t="s">
        <v>34</v>
      </c>
      <c r="F18" s="2" t="s">
        <v>67</v>
      </c>
      <c r="G18" s="2" t="s">
        <v>68</v>
      </c>
      <c r="H18" s="2" t="s">
        <v>69</v>
      </c>
      <c r="I18" s="2" t="s">
        <v>38</v>
      </c>
      <c r="J18" s="2" t="s">
        <v>38</v>
      </c>
      <c r="K18" s="2" t="s">
        <v>70</v>
      </c>
      <c r="L18" s="2" t="s">
        <v>38</v>
      </c>
      <c r="M18" s="2" t="s">
        <v>74</v>
      </c>
      <c r="N18" s="2" t="s">
        <v>46</v>
      </c>
      <c r="O18" s="2" t="s">
        <v>47</v>
      </c>
      <c r="P18" s="2" t="s">
        <v>38</v>
      </c>
      <c r="Q18" s="2" t="s">
        <v>38</v>
      </c>
      <c r="R18" s="2" t="s">
        <v>43</v>
      </c>
      <c r="S18" s="2">
        <v>9627969</v>
      </c>
      <c r="T18" s="2">
        <v>4813984</v>
      </c>
      <c r="U18" s="2">
        <v>9627969</v>
      </c>
      <c r="V18" s="2" t="s">
        <v>34</v>
      </c>
    </row>
    <row r="19" spans="1:22" x14ac:dyDescent="0.25">
      <c r="A19" s="1">
        <v>9</v>
      </c>
      <c r="B19" t="s">
        <v>75</v>
      </c>
      <c r="C19" s="2" t="s">
        <v>66</v>
      </c>
      <c r="D19" s="2" t="s">
        <v>33</v>
      </c>
      <c r="E19" s="2" t="s">
        <v>34</v>
      </c>
      <c r="F19" s="2" t="s">
        <v>67</v>
      </c>
      <c r="G19" s="2" t="s">
        <v>68</v>
      </c>
      <c r="H19" s="2" t="s">
        <v>69</v>
      </c>
      <c r="I19" s="2" t="s">
        <v>38</v>
      </c>
      <c r="J19" s="2" t="s">
        <v>38</v>
      </c>
      <c r="K19" s="2" t="s">
        <v>70</v>
      </c>
      <c r="L19" s="2" t="s">
        <v>38</v>
      </c>
      <c r="M19" s="2" t="s">
        <v>76</v>
      </c>
      <c r="N19" s="2" t="s">
        <v>77</v>
      </c>
      <c r="O19" s="2" t="s">
        <v>78</v>
      </c>
      <c r="P19" s="2" t="s">
        <v>38</v>
      </c>
      <c r="Q19" s="2" t="s">
        <v>38</v>
      </c>
      <c r="R19" s="2" t="s">
        <v>43</v>
      </c>
      <c r="S19" s="2">
        <v>9627969</v>
      </c>
      <c r="T19" s="2">
        <v>4813984</v>
      </c>
      <c r="U19" s="2">
        <v>9627969</v>
      </c>
      <c r="V19" s="2" t="s">
        <v>34</v>
      </c>
    </row>
    <row r="20" spans="1:22" x14ac:dyDescent="0.25">
      <c r="A20" s="1">
        <v>10</v>
      </c>
      <c r="B20" t="s">
        <v>79</v>
      </c>
      <c r="C20" s="2" t="s">
        <v>66</v>
      </c>
      <c r="D20" s="2" t="s">
        <v>33</v>
      </c>
      <c r="E20" s="2" t="s">
        <v>34</v>
      </c>
      <c r="F20" s="2" t="s">
        <v>67</v>
      </c>
      <c r="G20" s="2" t="s">
        <v>68</v>
      </c>
      <c r="H20" s="2" t="s">
        <v>69</v>
      </c>
      <c r="I20" s="2" t="s">
        <v>38</v>
      </c>
      <c r="J20" s="2" t="s">
        <v>38</v>
      </c>
      <c r="K20" s="2" t="s">
        <v>70</v>
      </c>
      <c r="L20" s="2" t="s">
        <v>38</v>
      </c>
      <c r="M20" s="2" t="s">
        <v>80</v>
      </c>
      <c r="N20" s="2" t="s">
        <v>77</v>
      </c>
      <c r="O20" s="2" t="s">
        <v>55</v>
      </c>
      <c r="P20" s="2" t="s">
        <v>38</v>
      </c>
      <c r="Q20" s="2" t="s">
        <v>38</v>
      </c>
      <c r="R20" s="2" t="s">
        <v>43</v>
      </c>
      <c r="S20" s="2">
        <v>9627969</v>
      </c>
      <c r="T20" s="2">
        <v>4813984</v>
      </c>
      <c r="U20" s="2">
        <v>9627969</v>
      </c>
      <c r="V20" s="2" t="s">
        <v>34</v>
      </c>
    </row>
    <row r="21" spans="1:22" x14ac:dyDescent="0.25">
      <c r="A21" s="1">
        <v>11</v>
      </c>
      <c r="B21" t="s">
        <v>81</v>
      </c>
      <c r="C21" s="2" t="s">
        <v>66</v>
      </c>
      <c r="D21" s="2" t="s">
        <v>33</v>
      </c>
      <c r="E21" s="2" t="s">
        <v>34</v>
      </c>
      <c r="F21" s="2" t="s">
        <v>67</v>
      </c>
      <c r="G21" s="2" t="s">
        <v>68</v>
      </c>
      <c r="H21" s="2" t="s">
        <v>69</v>
      </c>
      <c r="I21" s="2" t="s">
        <v>38</v>
      </c>
      <c r="J21" s="2" t="s">
        <v>38</v>
      </c>
      <c r="K21" s="2" t="s">
        <v>70</v>
      </c>
      <c r="L21" s="2" t="s">
        <v>38</v>
      </c>
      <c r="M21" s="2" t="s">
        <v>82</v>
      </c>
      <c r="N21" s="2" t="s">
        <v>83</v>
      </c>
      <c r="O21" s="2" t="s">
        <v>84</v>
      </c>
      <c r="P21" s="2" t="s">
        <v>38</v>
      </c>
      <c r="Q21" s="2" t="s">
        <v>38</v>
      </c>
      <c r="R21" s="2" t="s">
        <v>43</v>
      </c>
      <c r="S21" s="2">
        <v>9627996</v>
      </c>
      <c r="T21" s="2">
        <v>4813984</v>
      </c>
      <c r="U21" s="2">
        <v>9627969</v>
      </c>
      <c r="V21" s="2" t="s">
        <v>85</v>
      </c>
    </row>
    <row r="22" spans="1:22" x14ac:dyDescent="0.25">
      <c r="A22" s="1">
        <v>12</v>
      </c>
      <c r="B22" t="s">
        <v>86</v>
      </c>
      <c r="C22" s="2" t="s">
        <v>87</v>
      </c>
      <c r="D22" s="2" t="s">
        <v>33</v>
      </c>
      <c r="E22" s="2" t="s">
        <v>34</v>
      </c>
      <c r="F22" s="2" t="s">
        <v>88</v>
      </c>
      <c r="G22" s="2" t="s">
        <v>88</v>
      </c>
      <c r="H22" s="2" t="s">
        <v>89</v>
      </c>
      <c r="I22" s="2" t="s">
        <v>38</v>
      </c>
      <c r="J22" s="2" t="s">
        <v>38</v>
      </c>
      <c r="K22" s="2" t="s">
        <v>90</v>
      </c>
      <c r="L22" s="2" t="s">
        <v>38</v>
      </c>
      <c r="M22" s="2" t="s">
        <v>91</v>
      </c>
      <c r="N22" s="2" t="s">
        <v>46</v>
      </c>
      <c r="O22" s="2" t="s">
        <v>47</v>
      </c>
      <c r="P22" s="2" t="s">
        <v>38</v>
      </c>
      <c r="Q22" s="2" t="s">
        <v>38</v>
      </c>
      <c r="R22" s="2" t="s">
        <v>43</v>
      </c>
      <c r="S22" s="2">
        <v>9627996</v>
      </c>
      <c r="T22" s="2">
        <v>4813984</v>
      </c>
      <c r="U22" s="2">
        <v>9627969</v>
      </c>
      <c r="V22" s="2" t="s">
        <v>34</v>
      </c>
    </row>
    <row r="23" spans="1:22" x14ac:dyDescent="0.25">
      <c r="A23" s="1">
        <v>13</v>
      </c>
      <c r="B23" t="s">
        <v>92</v>
      </c>
      <c r="C23" s="2" t="s">
        <v>87</v>
      </c>
      <c r="D23" s="2" t="s">
        <v>33</v>
      </c>
      <c r="E23" s="2" t="s">
        <v>34</v>
      </c>
      <c r="F23" s="2" t="s">
        <v>88</v>
      </c>
      <c r="G23" s="2" t="s">
        <v>88</v>
      </c>
      <c r="H23" s="2" t="s">
        <v>89</v>
      </c>
      <c r="I23" s="2" t="s">
        <v>38</v>
      </c>
      <c r="J23" s="2" t="s">
        <v>38</v>
      </c>
      <c r="K23" s="2" t="s">
        <v>90</v>
      </c>
      <c r="L23" s="2" t="s">
        <v>38</v>
      </c>
      <c r="M23" s="2" t="s">
        <v>93</v>
      </c>
      <c r="N23" s="2" t="s">
        <v>94</v>
      </c>
      <c r="O23" s="2" t="s">
        <v>95</v>
      </c>
      <c r="P23" s="2" t="s">
        <v>38</v>
      </c>
      <c r="Q23" s="2" t="s">
        <v>38</v>
      </c>
      <c r="R23" s="2" t="s">
        <v>43</v>
      </c>
      <c r="S23" s="2">
        <v>9627996</v>
      </c>
      <c r="T23" s="2">
        <v>4813984</v>
      </c>
      <c r="U23" s="2">
        <v>9627969</v>
      </c>
      <c r="V23" s="2" t="s">
        <v>34</v>
      </c>
    </row>
    <row r="24" spans="1:22" x14ac:dyDescent="0.25">
      <c r="A24" s="1">
        <v>14</v>
      </c>
      <c r="B24" t="s">
        <v>96</v>
      </c>
      <c r="C24" s="2" t="s">
        <v>87</v>
      </c>
      <c r="D24" s="2" t="s">
        <v>33</v>
      </c>
      <c r="E24" s="2" t="s">
        <v>34</v>
      </c>
      <c r="F24" s="2" t="s">
        <v>88</v>
      </c>
      <c r="G24" s="2" t="s">
        <v>88</v>
      </c>
      <c r="H24" s="2" t="s">
        <v>89</v>
      </c>
      <c r="I24" s="2" t="s">
        <v>38</v>
      </c>
      <c r="J24" s="2" t="s">
        <v>38</v>
      </c>
      <c r="K24" s="2" t="s">
        <v>90</v>
      </c>
      <c r="L24" s="2" t="s">
        <v>38</v>
      </c>
      <c r="M24" s="2" t="s">
        <v>97</v>
      </c>
      <c r="N24" s="2" t="s">
        <v>98</v>
      </c>
      <c r="O24" s="2" t="s">
        <v>99</v>
      </c>
      <c r="P24" s="2" t="s">
        <v>38</v>
      </c>
      <c r="Q24" s="2" t="s">
        <v>38</v>
      </c>
      <c r="R24" s="2" t="s">
        <v>43</v>
      </c>
      <c r="S24" s="2">
        <v>9627996</v>
      </c>
      <c r="T24" s="2">
        <v>4813984</v>
      </c>
      <c r="U24" s="2">
        <v>9627969</v>
      </c>
      <c r="V24" s="2" t="s">
        <v>34</v>
      </c>
    </row>
    <row r="25" spans="1:22" x14ac:dyDescent="0.25">
      <c r="A25" s="1">
        <v>15</v>
      </c>
      <c r="B25" t="s">
        <v>100</v>
      </c>
      <c r="C25" s="2" t="s">
        <v>87</v>
      </c>
      <c r="D25" s="2" t="s">
        <v>33</v>
      </c>
      <c r="E25" s="2" t="s">
        <v>34</v>
      </c>
      <c r="F25" s="2" t="s">
        <v>88</v>
      </c>
      <c r="G25" s="2" t="s">
        <v>88</v>
      </c>
      <c r="H25" s="2" t="s">
        <v>89</v>
      </c>
      <c r="I25" s="2" t="s">
        <v>38</v>
      </c>
      <c r="J25" s="2" t="s">
        <v>38</v>
      </c>
      <c r="K25" s="2" t="s">
        <v>90</v>
      </c>
      <c r="L25" s="2" t="s">
        <v>38</v>
      </c>
      <c r="M25" s="2" t="s">
        <v>101</v>
      </c>
      <c r="N25" s="2" t="s">
        <v>102</v>
      </c>
      <c r="O25" s="2" t="s">
        <v>103</v>
      </c>
      <c r="P25" s="2" t="s">
        <v>38</v>
      </c>
      <c r="Q25" s="2" t="s">
        <v>38</v>
      </c>
      <c r="R25" s="2" t="s">
        <v>43</v>
      </c>
      <c r="S25" s="2">
        <v>9627996</v>
      </c>
      <c r="T25" s="2">
        <v>4813984</v>
      </c>
      <c r="U25" s="2">
        <v>9627969</v>
      </c>
      <c r="V25" s="2" t="s">
        <v>34</v>
      </c>
    </row>
    <row r="26" spans="1:22" x14ac:dyDescent="0.25">
      <c r="A26" s="1">
        <v>16</v>
      </c>
      <c r="B26" t="s">
        <v>104</v>
      </c>
      <c r="C26" s="2" t="s">
        <v>87</v>
      </c>
      <c r="D26" s="2" t="s">
        <v>33</v>
      </c>
      <c r="E26" s="2" t="s">
        <v>34</v>
      </c>
      <c r="F26" s="2" t="s">
        <v>88</v>
      </c>
      <c r="G26" s="2" t="s">
        <v>88</v>
      </c>
      <c r="H26" s="2" t="s">
        <v>89</v>
      </c>
      <c r="I26" s="2" t="s">
        <v>38</v>
      </c>
      <c r="J26" s="2" t="s">
        <v>38</v>
      </c>
      <c r="K26" s="2" t="s">
        <v>90</v>
      </c>
      <c r="L26" s="2" t="s">
        <v>38</v>
      </c>
      <c r="M26" s="2" t="s">
        <v>105</v>
      </c>
      <c r="N26" s="2" t="s">
        <v>106</v>
      </c>
      <c r="O26" s="2" t="s">
        <v>103</v>
      </c>
      <c r="P26" s="2" t="s">
        <v>38</v>
      </c>
      <c r="Q26" s="2" t="s">
        <v>38</v>
      </c>
      <c r="R26" s="2" t="s">
        <v>43</v>
      </c>
      <c r="S26" s="2">
        <v>9627996</v>
      </c>
      <c r="T26" s="2">
        <v>4813984</v>
      </c>
      <c r="U26" s="2">
        <v>9627969</v>
      </c>
      <c r="V26" s="2" t="s">
        <v>107</v>
      </c>
    </row>
    <row r="27" spans="1:22" x14ac:dyDescent="0.25">
      <c r="A27" s="1">
        <v>17</v>
      </c>
      <c r="B27" t="s">
        <v>108</v>
      </c>
      <c r="C27" s="2" t="s">
        <v>87</v>
      </c>
      <c r="D27" s="2" t="s">
        <v>33</v>
      </c>
      <c r="E27" s="2" t="s">
        <v>34</v>
      </c>
      <c r="F27" s="2" t="s">
        <v>88</v>
      </c>
      <c r="G27" s="2" t="s">
        <v>88</v>
      </c>
      <c r="H27" s="2" t="s">
        <v>89</v>
      </c>
      <c r="I27" s="2" t="s">
        <v>38</v>
      </c>
      <c r="J27" s="2" t="s">
        <v>38</v>
      </c>
      <c r="K27" s="2" t="s">
        <v>90</v>
      </c>
      <c r="L27" s="2" t="s">
        <v>38</v>
      </c>
      <c r="M27" s="2" t="s">
        <v>109</v>
      </c>
      <c r="N27" s="2" t="s">
        <v>110</v>
      </c>
      <c r="O27" s="2" t="s">
        <v>111</v>
      </c>
      <c r="P27" s="2" t="s">
        <v>38</v>
      </c>
      <c r="Q27" s="2" t="s">
        <v>38</v>
      </c>
      <c r="R27" s="2" t="s">
        <v>43</v>
      </c>
      <c r="S27" s="2">
        <v>9627996</v>
      </c>
      <c r="T27" s="2">
        <v>4813984</v>
      </c>
      <c r="U27" s="2">
        <v>9627969</v>
      </c>
      <c r="V27" s="2" t="s">
        <v>34</v>
      </c>
    </row>
    <row r="28" spans="1:22" x14ac:dyDescent="0.25">
      <c r="A28" s="1">
        <v>18</v>
      </c>
      <c r="B28" t="s">
        <v>112</v>
      </c>
      <c r="C28" s="2" t="s">
        <v>87</v>
      </c>
      <c r="D28" s="2" t="s">
        <v>33</v>
      </c>
      <c r="E28" s="2" t="s">
        <v>34</v>
      </c>
      <c r="F28" s="2" t="s">
        <v>88</v>
      </c>
      <c r="G28" s="2" t="s">
        <v>88</v>
      </c>
      <c r="H28" s="2" t="s">
        <v>89</v>
      </c>
      <c r="I28" s="2" t="s">
        <v>38</v>
      </c>
      <c r="J28" s="2" t="s">
        <v>38</v>
      </c>
      <c r="K28" s="2" t="s">
        <v>90</v>
      </c>
      <c r="L28" s="2" t="s">
        <v>38</v>
      </c>
      <c r="M28" s="2" t="s">
        <v>113</v>
      </c>
      <c r="N28" s="2" t="s">
        <v>72</v>
      </c>
      <c r="O28" s="2" t="s">
        <v>42</v>
      </c>
      <c r="P28" s="2" t="s">
        <v>38</v>
      </c>
      <c r="Q28" s="2" t="s">
        <v>38</v>
      </c>
      <c r="R28" s="2" t="s">
        <v>43</v>
      </c>
      <c r="S28" s="2">
        <v>9627996</v>
      </c>
      <c r="T28" s="2">
        <v>4813984</v>
      </c>
      <c r="U28" s="2">
        <v>9627969</v>
      </c>
      <c r="V28" s="2" t="s">
        <v>34</v>
      </c>
    </row>
    <row r="29" spans="1:22" x14ac:dyDescent="0.25">
      <c r="A29" s="1">
        <v>19</v>
      </c>
      <c r="B29" t="s">
        <v>114</v>
      </c>
      <c r="C29" s="2" t="s">
        <v>115</v>
      </c>
      <c r="D29" s="2" t="s">
        <v>33</v>
      </c>
      <c r="E29" s="2" t="s">
        <v>34</v>
      </c>
      <c r="F29" s="2" t="s">
        <v>116</v>
      </c>
      <c r="G29" s="2" t="s">
        <v>117</v>
      </c>
      <c r="H29" s="2" t="s">
        <v>118</v>
      </c>
      <c r="I29" s="2" t="s">
        <v>38</v>
      </c>
      <c r="J29" s="2" t="s">
        <v>38</v>
      </c>
      <c r="K29" s="2" t="s">
        <v>119</v>
      </c>
      <c r="L29" s="2" t="s">
        <v>38</v>
      </c>
      <c r="M29" s="2" t="s">
        <v>120</v>
      </c>
      <c r="N29" s="2" t="s">
        <v>117</v>
      </c>
      <c r="O29" s="2" t="s">
        <v>121</v>
      </c>
      <c r="P29" s="2" t="s">
        <v>38</v>
      </c>
      <c r="Q29" s="2" t="s">
        <v>38</v>
      </c>
      <c r="R29" s="2" t="s">
        <v>43</v>
      </c>
      <c r="S29" s="2">
        <v>9627996</v>
      </c>
      <c r="T29" s="2">
        <v>4813984</v>
      </c>
      <c r="U29" s="2">
        <v>9627969</v>
      </c>
      <c r="V29" s="2" t="s">
        <v>34</v>
      </c>
    </row>
    <row r="30" spans="1:22" x14ac:dyDescent="0.25">
      <c r="A30" s="1">
        <v>20</v>
      </c>
      <c r="B30" t="s">
        <v>122</v>
      </c>
      <c r="C30" s="2" t="s">
        <v>115</v>
      </c>
      <c r="D30" s="2" t="s">
        <v>33</v>
      </c>
      <c r="E30" s="2" t="s">
        <v>34</v>
      </c>
      <c r="F30" s="2" t="s">
        <v>116</v>
      </c>
      <c r="G30" s="2" t="s">
        <v>117</v>
      </c>
      <c r="H30" s="2" t="s">
        <v>118</v>
      </c>
      <c r="I30" s="2" t="s">
        <v>38</v>
      </c>
      <c r="J30" s="2" t="s">
        <v>38</v>
      </c>
      <c r="K30" s="2" t="s">
        <v>119</v>
      </c>
      <c r="L30" s="2" t="s">
        <v>38</v>
      </c>
      <c r="M30" s="2" t="s">
        <v>123</v>
      </c>
      <c r="N30" s="2" t="s">
        <v>117</v>
      </c>
      <c r="O30" s="2" t="s">
        <v>124</v>
      </c>
      <c r="P30" s="2" t="s">
        <v>38</v>
      </c>
      <c r="Q30" s="2" t="s">
        <v>38</v>
      </c>
      <c r="R30" s="2" t="s">
        <v>43</v>
      </c>
      <c r="S30" s="2">
        <v>9627996</v>
      </c>
      <c r="T30" s="2">
        <v>4813984</v>
      </c>
      <c r="U30" s="2">
        <v>9627969</v>
      </c>
      <c r="V30" s="2" t="s">
        <v>34</v>
      </c>
    </row>
    <row r="31" spans="1:22" x14ac:dyDescent="0.25">
      <c r="A31" s="1">
        <v>21</v>
      </c>
      <c r="B31" t="s">
        <v>125</v>
      </c>
      <c r="C31" s="2" t="s">
        <v>115</v>
      </c>
      <c r="D31" s="2" t="s">
        <v>33</v>
      </c>
      <c r="E31" s="2" t="s">
        <v>34</v>
      </c>
      <c r="F31" s="2" t="s">
        <v>116</v>
      </c>
      <c r="G31" s="2" t="s">
        <v>117</v>
      </c>
      <c r="H31" s="2" t="s">
        <v>118</v>
      </c>
      <c r="I31" s="2" t="s">
        <v>38</v>
      </c>
      <c r="J31" s="2" t="s">
        <v>38</v>
      </c>
      <c r="K31" s="2" t="s">
        <v>119</v>
      </c>
      <c r="L31" s="2" t="s">
        <v>38</v>
      </c>
      <c r="M31" s="2" t="s">
        <v>126</v>
      </c>
      <c r="N31" s="2" t="s">
        <v>117</v>
      </c>
      <c r="O31" s="2" t="s">
        <v>127</v>
      </c>
      <c r="P31" s="2" t="s">
        <v>38</v>
      </c>
      <c r="Q31" s="2" t="s">
        <v>38</v>
      </c>
      <c r="R31" s="2" t="s">
        <v>43</v>
      </c>
      <c r="S31" s="2">
        <v>9627996</v>
      </c>
      <c r="T31" s="2">
        <v>4813984</v>
      </c>
      <c r="U31" s="2">
        <v>9627969</v>
      </c>
      <c r="V31" s="2" t="s">
        <v>34</v>
      </c>
    </row>
    <row r="32" spans="1:22" x14ac:dyDescent="0.25">
      <c r="A32" s="1">
        <v>22</v>
      </c>
      <c r="B32" t="s">
        <v>128</v>
      </c>
      <c r="C32" s="2" t="s">
        <v>129</v>
      </c>
      <c r="D32" s="2" t="s">
        <v>130</v>
      </c>
      <c r="E32" s="2" t="s">
        <v>34</v>
      </c>
      <c r="F32" s="2" t="s">
        <v>131</v>
      </c>
      <c r="G32" s="2" t="s">
        <v>132</v>
      </c>
      <c r="H32" s="2" t="s">
        <v>133</v>
      </c>
      <c r="I32" s="2" t="s">
        <v>38</v>
      </c>
      <c r="J32" s="2" t="s">
        <v>38</v>
      </c>
      <c r="K32" s="2" t="s">
        <v>134</v>
      </c>
      <c r="L32" s="2" t="s">
        <v>38</v>
      </c>
      <c r="M32" s="2" t="s">
        <v>135</v>
      </c>
      <c r="N32" s="2" t="s">
        <v>72</v>
      </c>
      <c r="O32" s="2" t="s">
        <v>42</v>
      </c>
      <c r="P32" s="2" t="s">
        <v>38</v>
      </c>
      <c r="Q32" s="2" t="s">
        <v>38</v>
      </c>
      <c r="R32" s="2" t="s">
        <v>43</v>
      </c>
      <c r="S32" s="2">
        <v>9627996</v>
      </c>
      <c r="T32" s="2">
        <v>4813984</v>
      </c>
      <c r="U32" s="2">
        <v>9627969</v>
      </c>
      <c r="V32" s="2" t="s">
        <v>34</v>
      </c>
    </row>
    <row r="33" spans="1:22" x14ac:dyDescent="0.25">
      <c r="A33" s="1">
        <v>23</v>
      </c>
      <c r="B33" t="s">
        <v>136</v>
      </c>
      <c r="C33" s="2" t="s">
        <v>129</v>
      </c>
      <c r="D33" s="2" t="s">
        <v>130</v>
      </c>
      <c r="E33" s="2" t="s">
        <v>34</v>
      </c>
      <c r="F33" s="2" t="s">
        <v>131</v>
      </c>
      <c r="G33" s="2" t="s">
        <v>132</v>
      </c>
      <c r="H33" s="2" t="s">
        <v>133</v>
      </c>
      <c r="I33" s="2" t="s">
        <v>38</v>
      </c>
      <c r="J33" s="2" t="s">
        <v>38</v>
      </c>
      <c r="K33" s="2" t="s">
        <v>134</v>
      </c>
      <c r="L33" s="2" t="s">
        <v>38</v>
      </c>
      <c r="M33" s="2" t="s">
        <v>137</v>
      </c>
      <c r="N33" s="2" t="s">
        <v>138</v>
      </c>
      <c r="O33" s="2" t="s">
        <v>139</v>
      </c>
      <c r="P33" s="2" t="s">
        <v>38</v>
      </c>
      <c r="Q33" s="2" t="s">
        <v>38</v>
      </c>
      <c r="R33" s="2" t="s">
        <v>43</v>
      </c>
      <c r="S33" s="2">
        <v>9627996</v>
      </c>
      <c r="T33" s="2">
        <v>4813984</v>
      </c>
      <c r="U33" s="2">
        <v>9627969</v>
      </c>
      <c r="V33" s="2" t="s">
        <v>34</v>
      </c>
    </row>
    <row r="34" spans="1:22" x14ac:dyDescent="0.25">
      <c r="A34" s="1">
        <v>24</v>
      </c>
      <c r="B34" t="s">
        <v>140</v>
      </c>
      <c r="C34" s="2" t="s">
        <v>129</v>
      </c>
      <c r="D34" s="2" t="s">
        <v>130</v>
      </c>
      <c r="E34" s="2" t="s">
        <v>34</v>
      </c>
      <c r="F34" s="2" t="s">
        <v>131</v>
      </c>
      <c r="G34" s="2" t="s">
        <v>132</v>
      </c>
      <c r="H34" s="2" t="s">
        <v>133</v>
      </c>
      <c r="I34" s="2" t="s">
        <v>38</v>
      </c>
      <c r="J34" s="2" t="s">
        <v>38</v>
      </c>
      <c r="K34" s="2" t="s">
        <v>134</v>
      </c>
      <c r="L34" s="2" t="s">
        <v>38</v>
      </c>
      <c r="M34" s="2" t="s">
        <v>141</v>
      </c>
      <c r="N34" s="2" t="s">
        <v>142</v>
      </c>
      <c r="O34" s="2" t="s">
        <v>143</v>
      </c>
      <c r="P34" s="2" t="s">
        <v>38</v>
      </c>
      <c r="Q34" s="2" t="s">
        <v>38</v>
      </c>
      <c r="R34" s="2" t="s">
        <v>43</v>
      </c>
      <c r="S34" s="2">
        <v>9627996</v>
      </c>
      <c r="T34" s="2">
        <v>4813984</v>
      </c>
      <c r="U34" s="2">
        <v>9627969</v>
      </c>
      <c r="V34" s="2" t="s">
        <v>144</v>
      </c>
    </row>
    <row r="35" spans="1:22" x14ac:dyDescent="0.25">
      <c r="A35" s="1">
        <v>25</v>
      </c>
      <c r="B35" t="s">
        <v>145</v>
      </c>
      <c r="C35" s="2" t="s">
        <v>129</v>
      </c>
      <c r="D35" s="2" t="s">
        <v>130</v>
      </c>
      <c r="E35" s="2" t="s">
        <v>34</v>
      </c>
      <c r="F35" s="2" t="s">
        <v>131</v>
      </c>
      <c r="G35" s="2" t="s">
        <v>132</v>
      </c>
      <c r="H35" s="2" t="s">
        <v>133</v>
      </c>
      <c r="I35" s="2" t="s">
        <v>38</v>
      </c>
      <c r="J35" s="2" t="s">
        <v>38</v>
      </c>
      <c r="K35" s="2" t="s">
        <v>134</v>
      </c>
      <c r="L35" s="2" t="s">
        <v>38</v>
      </c>
      <c r="M35" s="2" t="s">
        <v>146</v>
      </c>
      <c r="N35" s="2" t="s">
        <v>147</v>
      </c>
      <c r="O35" s="2" t="s">
        <v>148</v>
      </c>
      <c r="P35" s="2" t="s">
        <v>38</v>
      </c>
      <c r="Q35" s="2" t="s">
        <v>38</v>
      </c>
      <c r="R35" s="2" t="s">
        <v>43</v>
      </c>
      <c r="S35" s="2">
        <v>9627996</v>
      </c>
      <c r="T35" s="2">
        <v>4813984</v>
      </c>
      <c r="U35" s="2">
        <v>9627969</v>
      </c>
      <c r="V35" s="2" t="s">
        <v>34</v>
      </c>
    </row>
    <row r="36" spans="1:22" x14ac:dyDescent="0.25">
      <c r="A36" s="1">
        <v>26</v>
      </c>
      <c r="B36" t="s">
        <v>149</v>
      </c>
      <c r="C36" s="2" t="s">
        <v>129</v>
      </c>
      <c r="D36" s="2" t="s">
        <v>130</v>
      </c>
      <c r="E36" s="2" t="s">
        <v>34</v>
      </c>
      <c r="F36" s="2" t="s">
        <v>131</v>
      </c>
      <c r="G36" s="2" t="s">
        <v>132</v>
      </c>
      <c r="H36" s="2" t="s">
        <v>133</v>
      </c>
      <c r="I36" s="2" t="s">
        <v>38</v>
      </c>
      <c r="J36" s="2" t="s">
        <v>38</v>
      </c>
      <c r="K36" s="2" t="s">
        <v>150</v>
      </c>
      <c r="L36" s="2" t="s">
        <v>38</v>
      </c>
      <c r="M36" s="2" t="s">
        <v>151</v>
      </c>
      <c r="N36" s="2" t="s">
        <v>152</v>
      </c>
      <c r="O36" s="2" t="s">
        <v>153</v>
      </c>
      <c r="P36" s="2" t="s">
        <v>38</v>
      </c>
      <c r="Q36" s="2" t="s">
        <v>38</v>
      </c>
      <c r="R36" s="2" t="s">
        <v>154</v>
      </c>
      <c r="S36" s="2">
        <v>9627996</v>
      </c>
      <c r="T36" s="2">
        <v>4813984</v>
      </c>
      <c r="U36" s="2">
        <v>9627969</v>
      </c>
      <c r="V36" s="2" t="s">
        <v>155</v>
      </c>
    </row>
    <row r="37" spans="1:22" x14ac:dyDescent="0.25">
      <c r="A37" s="1">
        <v>27</v>
      </c>
      <c r="B37" t="s">
        <v>156</v>
      </c>
      <c r="C37" s="2" t="s">
        <v>129</v>
      </c>
      <c r="D37" s="2" t="s">
        <v>130</v>
      </c>
      <c r="E37" s="2" t="s">
        <v>34</v>
      </c>
      <c r="F37" s="2" t="s">
        <v>131</v>
      </c>
      <c r="G37" s="2" t="s">
        <v>132</v>
      </c>
      <c r="H37" s="2" t="s">
        <v>133</v>
      </c>
      <c r="I37" s="2" t="s">
        <v>38</v>
      </c>
      <c r="J37" s="2" t="s">
        <v>38</v>
      </c>
      <c r="K37" s="2" t="s">
        <v>150</v>
      </c>
      <c r="L37" s="2" t="s">
        <v>38</v>
      </c>
      <c r="M37" s="2" t="s">
        <v>157</v>
      </c>
      <c r="N37" s="2" t="s">
        <v>158</v>
      </c>
      <c r="O37" s="2" t="s">
        <v>159</v>
      </c>
      <c r="P37" s="2" t="s">
        <v>38</v>
      </c>
      <c r="Q37" s="2" t="s">
        <v>38</v>
      </c>
      <c r="R37" s="2" t="s">
        <v>154</v>
      </c>
      <c r="S37" s="2">
        <v>9627996</v>
      </c>
      <c r="T37" s="2">
        <v>4813984</v>
      </c>
      <c r="U37" s="2">
        <v>9627969</v>
      </c>
      <c r="V37" s="2" t="s">
        <v>160</v>
      </c>
    </row>
    <row r="38" spans="1:22" x14ac:dyDescent="0.25">
      <c r="A38" s="1">
        <v>28</v>
      </c>
      <c r="B38" t="s">
        <v>161</v>
      </c>
      <c r="C38" s="2" t="s">
        <v>162</v>
      </c>
      <c r="D38" s="2" t="s">
        <v>33</v>
      </c>
      <c r="E38" s="2" t="s">
        <v>163</v>
      </c>
      <c r="F38" s="2" t="s">
        <v>164</v>
      </c>
      <c r="G38" s="2" t="s">
        <v>165</v>
      </c>
      <c r="H38" s="2" t="s">
        <v>166</v>
      </c>
      <c r="I38" s="2" t="s">
        <v>38</v>
      </c>
      <c r="J38" s="2" t="s">
        <v>38</v>
      </c>
      <c r="K38" s="2" t="s">
        <v>72</v>
      </c>
      <c r="L38" s="2" t="s">
        <v>38</v>
      </c>
      <c r="M38" s="2" t="s">
        <v>167</v>
      </c>
      <c r="N38" s="2" t="s">
        <v>72</v>
      </c>
      <c r="O38" s="2" t="s">
        <v>42</v>
      </c>
      <c r="P38" s="2" t="s">
        <v>38</v>
      </c>
      <c r="Q38" s="2" t="s">
        <v>38</v>
      </c>
      <c r="R38" s="2" t="s">
        <v>43</v>
      </c>
      <c r="S38" s="2">
        <v>9627996</v>
      </c>
      <c r="T38" s="2">
        <v>4813984</v>
      </c>
      <c r="U38" s="2">
        <v>9627969</v>
      </c>
      <c r="V38" s="2" t="s">
        <v>34</v>
      </c>
    </row>
    <row r="39" spans="1:22" x14ac:dyDescent="0.25">
      <c r="A39" s="1">
        <v>29</v>
      </c>
      <c r="B39" t="s">
        <v>168</v>
      </c>
      <c r="C39" s="2" t="s">
        <v>162</v>
      </c>
      <c r="D39" s="2" t="s">
        <v>33</v>
      </c>
      <c r="E39" s="2" t="s">
        <v>163</v>
      </c>
      <c r="F39" s="2" t="s">
        <v>164</v>
      </c>
      <c r="G39" s="2" t="s">
        <v>165</v>
      </c>
      <c r="H39" s="2" t="s">
        <v>166</v>
      </c>
      <c r="I39" s="2" t="s">
        <v>38</v>
      </c>
      <c r="J39" s="2" t="s">
        <v>38</v>
      </c>
      <c r="K39" s="2" t="s">
        <v>169</v>
      </c>
      <c r="L39" s="2" t="s">
        <v>38</v>
      </c>
      <c r="M39" s="2" t="s">
        <v>170</v>
      </c>
      <c r="N39" s="2" t="s">
        <v>169</v>
      </c>
      <c r="O39" s="2" t="s">
        <v>171</v>
      </c>
      <c r="P39" s="2" t="s">
        <v>38</v>
      </c>
      <c r="Q39" s="2" t="s">
        <v>38</v>
      </c>
      <c r="R39" s="2" t="s">
        <v>172</v>
      </c>
      <c r="S39" s="2">
        <v>9627996</v>
      </c>
      <c r="T39" s="2">
        <v>4813984</v>
      </c>
      <c r="U39" s="2">
        <v>9627969</v>
      </c>
      <c r="V39" s="2" t="s">
        <v>34</v>
      </c>
    </row>
    <row r="40" spans="1:22" x14ac:dyDescent="0.25">
      <c r="A40" s="1">
        <v>30</v>
      </c>
      <c r="B40" t="s">
        <v>173</v>
      </c>
      <c r="C40" s="2" t="s">
        <v>162</v>
      </c>
      <c r="D40" s="2" t="s">
        <v>33</v>
      </c>
      <c r="E40" s="2" t="s">
        <v>163</v>
      </c>
      <c r="F40" s="2" t="s">
        <v>164</v>
      </c>
      <c r="G40" s="2" t="s">
        <v>165</v>
      </c>
      <c r="H40" s="2" t="s">
        <v>166</v>
      </c>
      <c r="I40" s="2" t="s">
        <v>38</v>
      </c>
      <c r="J40" s="2" t="s">
        <v>38</v>
      </c>
      <c r="K40" s="2" t="s">
        <v>174</v>
      </c>
      <c r="L40" s="2" t="s">
        <v>38</v>
      </c>
      <c r="M40" s="2" t="s">
        <v>175</v>
      </c>
      <c r="N40" s="2" t="s">
        <v>174</v>
      </c>
      <c r="O40" s="2" t="s">
        <v>176</v>
      </c>
      <c r="P40" s="2" t="s">
        <v>38</v>
      </c>
      <c r="Q40" s="2" t="s">
        <v>38</v>
      </c>
      <c r="R40" s="2" t="s">
        <v>43</v>
      </c>
      <c r="S40" s="2">
        <v>9627996</v>
      </c>
      <c r="T40" s="2">
        <v>4813984</v>
      </c>
      <c r="U40" s="2">
        <v>9627969</v>
      </c>
      <c r="V40" s="2" t="s">
        <v>34</v>
      </c>
    </row>
    <row r="41" spans="1:22" x14ac:dyDescent="0.25">
      <c r="A41" s="1">
        <v>31</v>
      </c>
      <c r="B41" t="s">
        <v>177</v>
      </c>
      <c r="C41" s="2" t="s">
        <v>162</v>
      </c>
      <c r="D41" s="2" t="s">
        <v>33</v>
      </c>
      <c r="E41" s="2" t="s">
        <v>163</v>
      </c>
      <c r="F41" s="2" t="s">
        <v>164</v>
      </c>
      <c r="G41" s="2" t="s">
        <v>165</v>
      </c>
      <c r="H41" s="2" t="s">
        <v>166</v>
      </c>
      <c r="I41" s="2" t="s">
        <v>38</v>
      </c>
      <c r="J41" s="2" t="s">
        <v>38</v>
      </c>
      <c r="K41" s="2" t="s">
        <v>178</v>
      </c>
      <c r="L41" s="2" t="s">
        <v>38</v>
      </c>
      <c r="M41" s="2" t="s">
        <v>179</v>
      </c>
      <c r="N41" s="2" t="s">
        <v>178</v>
      </c>
      <c r="O41" s="2" t="s">
        <v>180</v>
      </c>
      <c r="P41" s="2" t="s">
        <v>38</v>
      </c>
      <c r="Q41" s="2" t="s">
        <v>38</v>
      </c>
      <c r="R41" s="2" t="s">
        <v>43</v>
      </c>
      <c r="S41" s="2">
        <v>9627996</v>
      </c>
      <c r="T41" s="2">
        <v>4813984</v>
      </c>
      <c r="U41" s="2">
        <v>9627969</v>
      </c>
      <c r="V41" s="2" t="s">
        <v>34</v>
      </c>
    </row>
    <row r="42" spans="1:22" x14ac:dyDescent="0.25">
      <c r="A42" s="1">
        <v>32</v>
      </c>
      <c r="B42" t="s">
        <v>181</v>
      </c>
      <c r="C42" s="2" t="s">
        <v>162</v>
      </c>
      <c r="D42" s="2" t="s">
        <v>33</v>
      </c>
      <c r="E42" s="2" t="s">
        <v>163</v>
      </c>
      <c r="F42" s="2" t="s">
        <v>164</v>
      </c>
      <c r="G42" s="2" t="s">
        <v>165</v>
      </c>
      <c r="H42" s="2" t="s">
        <v>166</v>
      </c>
      <c r="I42" s="2" t="s">
        <v>38</v>
      </c>
      <c r="J42" s="2" t="s">
        <v>38</v>
      </c>
      <c r="K42" s="2" t="s">
        <v>182</v>
      </c>
      <c r="L42" s="2" t="s">
        <v>38</v>
      </c>
      <c r="M42" s="2" t="s">
        <v>183</v>
      </c>
      <c r="N42" s="2" t="s">
        <v>182</v>
      </c>
      <c r="O42" s="2" t="s">
        <v>184</v>
      </c>
      <c r="P42" s="2" t="s">
        <v>38</v>
      </c>
      <c r="Q42" s="2" t="s">
        <v>38</v>
      </c>
      <c r="R42" s="2" t="s">
        <v>43</v>
      </c>
      <c r="S42" s="2">
        <v>9627996</v>
      </c>
      <c r="T42" s="2">
        <v>4813984</v>
      </c>
      <c r="U42" s="2">
        <v>9627969</v>
      </c>
      <c r="V42" s="2" t="s">
        <v>34</v>
      </c>
    </row>
    <row r="351003" spans="1:2" x14ac:dyDescent="0.25">
      <c r="A351003" t="s">
        <v>32</v>
      </c>
      <c r="B351003" t="s">
        <v>130</v>
      </c>
    </row>
    <row r="351004" spans="1:2" x14ac:dyDescent="0.25">
      <c r="A351004" t="s">
        <v>66</v>
      </c>
      <c r="B351004" t="s">
        <v>163</v>
      </c>
    </row>
    <row r="351005" spans="1:2" x14ac:dyDescent="0.25">
      <c r="A351005" t="s">
        <v>87</v>
      </c>
      <c r="B351005" t="s">
        <v>185</v>
      </c>
    </row>
    <row r="351006" spans="1:2" x14ac:dyDescent="0.25">
      <c r="A351006" t="s">
        <v>115</v>
      </c>
      <c r="B351006" t="s">
        <v>33</v>
      </c>
    </row>
    <row r="351007" spans="1:2" x14ac:dyDescent="0.25">
      <c r="A351007" t="s">
        <v>129</v>
      </c>
    </row>
    <row r="351008" spans="1:2" x14ac:dyDescent="0.25">
      <c r="A351008" t="s">
        <v>162</v>
      </c>
    </row>
  </sheetData>
  <mergeCells count="1">
    <mergeCell ref="B8:V8"/>
  </mergeCells>
  <dataValidations count="20">
    <dataValidation type="list" allowBlank="1" showInputMessage="1" showErrorMessage="1" errorTitle="Entrada no válida" error="Por favor seleccione un elemento de la lista" promptTitle="Seleccione un elemento de la lista" prompt=" Elija de la lista desplegable el programa al que le hará el seguimiento" sqref="C11:C42">
      <formula1>$A$351002:$A$351008</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quot;" sqref="D11:D42">
      <formula1>$B$351002:$B$351006</formula1>
    </dataValidation>
    <dataValidation type="textLength" allowBlank="1" showInputMessage="1" showErrorMessage="1" errorTitle="Entrada no válida" error="Escriba un texto " promptTitle="Cualquier contenido" prompt=" Copie y pegue el nombre del programa &quot;Otro&quot; resgistrado en la &quot;Formulación Plan de Acción&quot;" sqref="E11:E42">
      <formula1>0</formula1>
      <formula2>4000</formula2>
    </dataValidation>
    <dataValidation type="textLength" allowBlank="1" showInputMessage="1" showErrorMessage="1" errorTitle="Entrada no válida" error="Escriba un texto " promptTitle="Cualquier contenido" prompt=" Copie y pegue el objetivo registrado en la &quot;Formulación Plan de Acción&quot;" sqref="F11:F42">
      <formula1>0</formula1>
      <formula2>4000</formula2>
    </dataValidation>
    <dataValidation type="textLength" allowBlank="1" showInputMessage="1" showErrorMessage="1" errorTitle="Entrada no válida" error="Escriba un texto " promptTitle="Cualquier contenido" prompt=" Copie y pegue la meta anual del programa registrada en la &quot;Formulación Plan de Acción&quot;" sqref="G11:G42">
      <formula1>0</formula1>
      <formula2>4000</formula2>
    </dataValidation>
    <dataValidation type="textLength" allowBlank="1" showInputMessage="1" showErrorMessage="1" errorTitle="Entrada no válida" error="Escriba un texto " promptTitle="Cualquier contenido" prompt=" Copie y pegue el indicador del programa registrado en la &quot;Formulación Plan de Acción&quot;" sqref="H11:H42">
      <formula1>0</formula1>
      <formula2>4000</formula2>
    </dataValidation>
    <dataValidation type="textLength" allowBlank="1" showInputMessage="1" showErrorMessage="1" errorTitle="Entrada no válida" error="Escriba un texto " promptTitle="Cualquier contenido" prompt=" Escriba el porcentaje de avance de la meta anual del programa, que se alcanzó en el semestre que está reportando." sqref="I11:I42">
      <formula1>0</formula1>
      <formula2>4000</formula2>
    </dataValidation>
    <dataValidation type="textLength" allowBlank="1" showInputMessage="1" showErrorMessage="1" errorTitle="Entrada no válida" error="Escriba un texto " promptTitle="Cualquier contenido" prompt=" Escriba el porcentaje de avance TOTAL de la meta anual. Si está reportando el primer semestre, la información de esta casilla será la misma de la casilla anterior" sqref="J11:J42">
      <formula1>0</formula1>
      <formula2>4000</formula2>
    </dataValidation>
    <dataValidation type="textLength" allowBlank="1" showInputMessage="1" showErrorMessage="1" errorTitle="Entrada no válida" error="Escriba un texto " promptTitle="Cualquier contenido" prompt=" Copie y pegue la meta del programa a 4 años registrada en la &quot;Formulación Plan de Acción&quot;" sqref="K11:K42">
      <formula1>0</formula1>
      <formula2>4000</formula2>
    </dataValidation>
    <dataValidation type="textLength" allowBlank="1" showInputMessage="1" showErrorMessage="1" errorTitle="Entrada no válida" error="Escriba un texto " promptTitle="Cualquier contenido" prompt=" Indique el porcentaje de avance total de la meta a 4 años, es decir, de la meta concertada; para reportar este avance deberá tener en cuenta el avance de años anteriores" sqref="L11:L42">
      <formula1>0</formula1>
      <formula2>4000</formula2>
    </dataValidation>
    <dataValidation type="textLength" allowBlank="1" showInputMessage="1" showErrorMessage="1" errorTitle="Entrada no válida" error="Escriba un texto " promptTitle="Cualquier contenido" prompt=" Copie y pegue la(s) actividad(es) del programa registrada en la &quot;Formulación Plan de Acción&quot;" sqref="M11:M42">
      <formula1>0</formula1>
      <formula2>4000</formula2>
    </dataValidation>
    <dataValidation type="textLength" allowBlank="1" showInputMessage="1" showErrorMessage="1" errorTitle="Entrada no válida" error="Escriba un texto " promptTitle="Cualquier contenido" prompt=" Copie y pegue la meta de la actividad registrada en la &quot;Formulación Plan de Acción&quot;" sqref="N11:N42">
      <formula1>0</formula1>
      <formula2>4000</formula2>
    </dataValidation>
    <dataValidation type="textLength" allowBlank="1" showInputMessage="1" showErrorMessage="1" errorTitle="Entrada no válida" error="Escriba un texto " promptTitle="Cualquier contenido" prompt=" Copie y pegue el indicador de la actividad registrada en la &quot;Formulación Plan de Acción&quot;" sqref="O11:O42">
      <formula1>0</formula1>
      <formula2>4000</formula2>
    </dataValidation>
    <dataValidation type="textLength" allowBlank="1" showInputMessage="1" showErrorMessage="1" errorTitle="Entrada no válida" error="Escriba un texto " promptTitle="Cualquier contenido" prompt=" Escriba el avance de la meta de la actividad de acuerdo al indicador formulado, que se alcanzó en el semestre que está reportando." sqref="P11:P42">
      <formula1>0</formula1>
      <formula2>4000</formula2>
    </dataValidation>
    <dataValidation type="textLength" allowBlank="1" showInputMessage="1" showErrorMessage="1" errorTitle="Entrada no válida" error="Escriba un texto " promptTitle="Cualquier contenido" prompt=" Escriba el avance TOTAL de la meta de la actividad de acuerdo al indicador formulado. Si está reportando el primer semestre, la información de esta casilla será la misma de la casilla anterior" sqref="Q11:Q42">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R42">
      <formula1>0</formula1>
      <formula2>4000</formula2>
    </dataValidation>
    <dataValidation type="decimal" allowBlank="1" showInputMessage="1" showErrorMessage="1" errorTitle="Entrada no válida" error="Por favor escriba un número" promptTitle="Escriba un número en esta casilla" prompt=" Copie y pegue el presupuesto asignado para la realizción de la actividad, registrado en la &quot;Formulación Plan de Acción&quot;" sqref="S11:S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scriba, en pesos colombianos, el monto ejecutado en el semestre que está reportando, para el desarrollo de la actividad." sqref="T11:T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scriba, en pesos colombianos, el monto TOTAL ejecutado. Si está reportando el primer semestre, la información de esta casilla será la misma de la casilla anterior" sqref="U11:U42">
      <formula1>-9223372036854770000</formula1>
      <formula2>9223372036854770000</formula2>
    </dataValidation>
    <dataValidation type="textLength" allowBlank="1" showInputMessage="1" showErrorMessage="1" errorTitle="Entrada no válida" error="Escriba un texto " promptTitle="Cualquier contenido" prompt=" En caso de no dar cumplimiento a la totalidad de la meta, por favor especifique en esta casilla las estrategias de mejora a implementar o indique las observaciones" sqref="V11:V42">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DE ACCION 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Alejandro Herrera Monras</cp:lastModifiedBy>
  <dcterms:created xsi:type="dcterms:W3CDTF">2020-01-30T16:12:16Z</dcterms:created>
  <dcterms:modified xsi:type="dcterms:W3CDTF">2020-01-30T16:13:27Z</dcterms:modified>
</cp:coreProperties>
</file>